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<sst xmlns="http://schemas.openxmlformats.org/spreadsheetml/2006/main" count="69" uniqueCount="51">
  <si>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 xml:space="preserve"> </t>
  </si>
  <si>
    <t>Rest</t>
  </si>
  <si>
    <t>Easy Run</t>
  </si>
  <si>
    <t>Long Run</t>
  </si>
  <si>
    <t>Weekly Total</t>
  </si>
  <si>
    <t>Mon</t>
  </si>
  <si>
    <t>Tue</t>
  </si>
  <si>
    <t>Wed</t>
  </si>
  <si>
    <t>Thu</t>
  </si>
  <si>
    <t>Fri</t>
  </si>
  <si>
    <t>Sat</t>
  </si>
  <si>
    <t>Sun</t>
  </si>
  <si>
    <t>Week of Oct 20th</t>
  </si>
  <si>
    <t>Week of Oct 13th</t>
  </si>
  <si>
    <t>Week of Oct 6th</t>
  </si>
  <si>
    <t>Week of Sept 29</t>
  </si>
  <si>
    <t>Week of Sept 22</t>
  </si>
  <si>
    <t>Week of Sept 15</t>
  </si>
  <si>
    <t>Week of Sept 8</t>
  </si>
  <si>
    <t>Week of Sept 1</t>
  </si>
  <si>
    <t>Week of Aug 25</t>
  </si>
  <si>
    <t>Week of Aug 18</t>
  </si>
  <si>
    <t>Week of Aug 11</t>
  </si>
  <si>
    <t>Week of Aug 4</t>
  </si>
  <si>
    <t>Week of July 28</t>
  </si>
  <si>
    <t>Week of July 21</t>
  </si>
  <si>
    <t>Week of July 14</t>
  </si>
  <si>
    <t>Week of July 7</t>
  </si>
  <si>
    <t>Week of June 30</t>
  </si>
  <si>
    <t>Week of June 23</t>
  </si>
  <si>
    <t>Week of June 16</t>
  </si>
  <si>
    <t>Week of June 9</t>
  </si>
  <si>
    <t>Week of June 2</t>
  </si>
  <si>
    <t>Week of May 26</t>
  </si>
  <si>
    <t>RACE DAY</t>
  </si>
  <si>
    <t>Marine Corps Marathon Plan</t>
  </si>
  <si>
    <t>Goal</t>
  </si>
  <si>
    <t>Weekly Mileage</t>
  </si>
  <si>
    <t>Speedwork</t>
  </si>
  <si>
    <t>Improve Time</t>
  </si>
  <si>
    <t>Moderate</t>
  </si>
  <si>
    <t>TAPER Begins</t>
  </si>
  <si>
    <t>VO2Max workout (intervals/repeats at 5k pace)</t>
  </si>
  <si>
    <t>Lactate Threshold workout (2 mile warmup, 20 to 40 minute intervals at half-marathon pace, then 1 or 2 mile cooldown)</t>
  </si>
  <si>
    <t>Tempo Run (2 mile warmup, continuous run at half marathon pace, then 1 or 2 mile cooldown)</t>
  </si>
  <si>
    <t>Hill intervals (15 minute or 300 meters each, 10x)</t>
  </si>
  <si>
    <t>Speed intervals (800m x 8) at 5k pace</t>
  </si>
  <si>
    <t>LT Intervals (mile repeats at 1/2 mar pace)</t>
  </si>
  <si>
    <t>Tempo Run (at half mar pace)</t>
  </si>
  <si>
    <t>2nd Long Run</t>
  </si>
  <si>
    <t>30 to 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</si>
</sst>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d\-dd\-mmm"/>
    <numFmt numFmtId="166" formatCode="ddd\ dd"/>
    <numFmt numFmtId="167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workbookViewId="0" topLeftCell="A1">
      <selection activeCell="G36" sqref="G36"/>
    </sheetView>
  </sheetViews>
  <sheetFormatPr defaultColWidth="9.140625" defaultRowHeight="12.75"/>
  <cols>
    <col min="1" max="1" width="22.28125" style="3" customWidth="1"/>
    <col min="2" max="2" width="13.421875" style="3" customWidth="1"/>
    <col min="3" max="3" width="12.421875" style="3" customWidth="1"/>
    <col min="4" max="4" width="17.421875" style="3" customWidth="1"/>
    <col min="5" max="5" width="14.00390625" style="3" customWidth="1"/>
    <col min="6" max="6" width="13.140625" style="3" customWidth="1"/>
    <col min="7" max="7" width="13.57421875" style="3" customWidth="1"/>
    <col min="8" max="8" width="14.7109375" style="3" customWidth="1"/>
    <col min="9" max="9" width="14.00390625" style="3" customWidth="1"/>
    <col min="10" max="10" width="19.00390625" style="3" customWidth="1"/>
    <col min="11" max="16384" width="9.140625" style="3" customWidth="1"/>
  </cols>
  <sheetData>
    <row r="1" ht="12.75">
      <c r="A1" s="6" t="s">
        <v>35</v>
      </c>
    </row>
    <row r="2" spans="1:5" ht="12.75">
      <c r="A2" s="3" t="s">
        <v>36</v>
      </c>
      <c r="B2" s="3" t="s">
        <v>39</v>
      </c>
      <c r="D2" s="15"/>
      <c r="E2" s="3" t="s">
        <v>42</v>
      </c>
    </row>
    <row r="3" spans="1:5" ht="12.75">
      <c r="A3" s="3" t="s">
        <v>37</v>
      </c>
      <c r="B3" s="3" t="s">
        <v>50</v>
      </c>
      <c r="D3" s="16"/>
      <c r="E3" s="3" t="s">
        <v>43</v>
      </c>
    </row>
    <row r="4" spans="1:5" ht="12.75">
      <c r="A4" s="3" t="s">
        <v>38</v>
      </c>
      <c r="B4" s="3" t="s">
        <v>40</v>
      </c>
      <c r="D4" s="17"/>
      <c r="E4" s="3" t="s">
        <v>44</v>
      </c>
    </row>
    <row r="6" spans="2:8" s="6" customFormat="1" ht="12.75">
      <c r="B6" s="6" t="s">
        <v>2</v>
      </c>
      <c r="C6" s="6" t="s">
        <v>1</v>
      </c>
      <c r="D6" s="6" t="s">
        <v>49</v>
      </c>
      <c r="E6" s="6" t="s">
        <v>38</v>
      </c>
      <c r="F6" s="6" t="s">
        <v>1</v>
      </c>
      <c r="G6" s="6" t="s">
        <v>3</v>
      </c>
      <c r="H6" s="6" t="s">
        <v>1</v>
      </c>
    </row>
    <row r="7" spans="2:9" s="1" customFormat="1" ht="12.7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1" t="s">
        <v>4</v>
      </c>
    </row>
    <row r="8" spans="1:10" ht="12.75">
      <c r="A8" s="10" t="s">
        <v>33</v>
      </c>
      <c r="B8" s="11">
        <v>4</v>
      </c>
      <c r="C8" s="12"/>
      <c r="D8" s="11">
        <v>6</v>
      </c>
      <c r="E8" s="18">
        <v>6</v>
      </c>
      <c r="F8" s="11"/>
      <c r="G8" s="11">
        <v>8</v>
      </c>
      <c r="H8" s="12"/>
      <c r="I8" s="5">
        <f>SUM(B8:H8)</f>
        <v>24</v>
      </c>
      <c r="J8" s="3" t="s">
        <v>47</v>
      </c>
    </row>
    <row r="10" spans="1:10" ht="12.75">
      <c r="A10" s="10" t="s">
        <v>32</v>
      </c>
      <c r="B10" s="11">
        <v>4</v>
      </c>
      <c r="C10" s="12"/>
      <c r="D10" s="11">
        <v>6</v>
      </c>
      <c r="E10" s="18">
        <v>6</v>
      </c>
      <c r="F10" s="11"/>
      <c r="G10" s="11">
        <v>8</v>
      </c>
      <c r="H10" s="12"/>
      <c r="I10" s="5">
        <f>SUM(B10:H10)</f>
        <v>24</v>
      </c>
      <c r="J10" s="3" t="s">
        <v>47</v>
      </c>
    </row>
    <row r="11" spans="2:9" ht="12.75">
      <c r="B11" s="4"/>
      <c r="C11" s="4"/>
      <c r="D11" s="4"/>
      <c r="E11" s="4"/>
      <c r="F11" s="4"/>
      <c r="G11" s="4"/>
      <c r="H11" s="13"/>
      <c r="I11" s="5"/>
    </row>
    <row r="12" spans="1:10" ht="12.75">
      <c r="A12" s="10" t="s">
        <v>31</v>
      </c>
      <c r="B12" s="11">
        <v>4</v>
      </c>
      <c r="C12" s="12"/>
      <c r="D12" s="11">
        <v>6</v>
      </c>
      <c r="E12" s="18">
        <v>6</v>
      </c>
      <c r="F12" s="11"/>
      <c r="G12" s="11">
        <v>8</v>
      </c>
      <c r="H12" s="12"/>
      <c r="I12" s="5">
        <f>SUM(B12:H12)</f>
        <v>24</v>
      </c>
      <c r="J12" s="3" t="s">
        <v>47</v>
      </c>
    </row>
    <row r="13" spans="2:9" ht="12.75">
      <c r="B13" s="2"/>
      <c r="C13" s="2"/>
      <c r="D13" s="2"/>
      <c r="E13" s="2"/>
      <c r="F13" s="2"/>
      <c r="G13" s="2"/>
      <c r="H13" s="2"/>
      <c r="I13" s="1"/>
    </row>
    <row r="14" spans="1:10" ht="12.75">
      <c r="A14" s="10" t="s">
        <v>30</v>
      </c>
      <c r="B14" s="11">
        <v>4</v>
      </c>
      <c r="C14" s="12"/>
      <c r="D14" s="11">
        <v>6</v>
      </c>
      <c r="E14" s="18">
        <v>6</v>
      </c>
      <c r="F14" s="11"/>
      <c r="G14" s="11">
        <v>10</v>
      </c>
      <c r="H14" s="12"/>
      <c r="I14" s="5">
        <f>SUM(B14:H14)</f>
        <v>26</v>
      </c>
      <c r="J14" s="3" t="s">
        <v>47</v>
      </c>
    </row>
    <row r="15" spans="2:8" ht="12.75">
      <c r="B15" s="4"/>
      <c r="C15" s="4"/>
      <c r="D15" s="4"/>
      <c r="E15" s="4"/>
      <c r="F15" s="4"/>
      <c r="G15" s="4"/>
      <c r="H15" s="5"/>
    </row>
    <row r="16" spans="1:10" ht="12.75">
      <c r="A16" s="10" t="s">
        <v>29</v>
      </c>
      <c r="B16" s="11">
        <v>4</v>
      </c>
      <c r="C16" s="12"/>
      <c r="D16" s="11">
        <v>7</v>
      </c>
      <c r="E16" s="14">
        <v>6</v>
      </c>
      <c r="F16" s="11"/>
      <c r="G16" s="11">
        <v>11</v>
      </c>
      <c r="H16" s="12"/>
      <c r="I16" s="5">
        <f>SUM(B16:H16)</f>
        <v>28</v>
      </c>
      <c r="J16" s="3" t="s">
        <v>45</v>
      </c>
    </row>
    <row r="17" spans="2:9" ht="12.75">
      <c r="B17" s="4"/>
      <c r="C17" s="4"/>
      <c r="D17" s="4"/>
      <c r="E17" s="4"/>
      <c r="F17" s="4"/>
      <c r="G17" s="4"/>
      <c r="H17" s="13"/>
      <c r="I17" s="5"/>
    </row>
    <row r="18" spans="1:10" ht="12.75">
      <c r="A18" s="10" t="s">
        <v>28</v>
      </c>
      <c r="B18" s="11">
        <v>4</v>
      </c>
      <c r="C18" s="12"/>
      <c r="D18" s="11">
        <v>7</v>
      </c>
      <c r="E18" s="14">
        <v>6</v>
      </c>
      <c r="F18" s="11"/>
      <c r="G18" s="11">
        <v>12</v>
      </c>
      <c r="H18" s="12"/>
      <c r="I18" s="5">
        <f>SUM(B18:H18)</f>
        <v>29</v>
      </c>
      <c r="J18" s="3" t="s">
        <v>45</v>
      </c>
    </row>
    <row r="19" spans="2:9" ht="12.75">
      <c r="B19" s="2"/>
      <c r="C19" s="2"/>
      <c r="D19" s="2"/>
      <c r="E19" s="2"/>
      <c r="F19" s="2"/>
      <c r="G19" s="2"/>
      <c r="H19" s="2"/>
      <c r="I19" s="1"/>
    </row>
    <row r="20" spans="1:10" ht="12.75">
      <c r="A20" s="10" t="s">
        <v>27</v>
      </c>
      <c r="B20" s="11">
        <v>4</v>
      </c>
      <c r="C20" s="12"/>
      <c r="D20" s="11">
        <v>8</v>
      </c>
      <c r="E20" s="14">
        <v>6</v>
      </c>
      <c r="F20" s="11"/>
      <c r="G20" s="11">
        <v>13</v>
      </c>
      <c r="H20" s="12"/>
      <c r="I20" s="5">
        <f>SUM(B20:H20)</f>
        <v>31</v>
      </c>
      <c r="J20" s="3" t="s">
        <v>45</v>
      </c>
    </row>
    <row r="21" spans="2:8" ht="12.75">
      <c r="B21" s="4"/>
      <c r="C21" s="4"/>
      <c r="D21" s="4"/>
      <c r="E21" s="4"/>
      <c r="F21" s="4"/>
      <c r="G21" s="4"/>
      <c r="H21" s="5"/>
    </row>
    <row r="22" spans="1:10" ht="12.75">
      <c r="A22" s="10" t="s">
        <v>26</v>
      </c>
      <c r="B22" s="11">
        <v>4</v>
      </c>
      <c r="C22" s="12"/>
      <c r="D22" s="11">
        <v>8</v>
      </c>
      <c r="E22" s="14">
        <v>6</v>
      </c>
      <c r="F22" s="11"/>
      <c r="G22" s="11">
        <v>13</v>
      </c>
      <c r="H22" s="12"/>
      <c r="I22" s="5">
        <f>SUM(B22:H22)</f>
        <v>31</v>
      </c>
      <c r="J22" s="3" t="s">
        <v>45</v>
      </c>
    </row>
    <row r="23" spans="2:9" ht="12.75">
      <c r="B23" s="4"/>
      <c r="C23" s="4"/>
      <c r="D23" s="4"/>
      <c r="E23" s="4"/>
      <c r="F23" s="4"/>
      <c r="G23" s="4"/>
      <c r="H23" s="13"/>
      <c r="I23" s="5"/>
    </row>
    <row r="24" spans="1:10" ht="12.75">
      <c r="A24" s="10" t="s">
        <v>25</v>
      </c>
      <c r="B24" s="11">
        <v>4</v>
      </c>
      <c r="C24" s="12"/>
      <c r="D24" s="11">
        <v>8</v>
      </c>
      <c r="E24" s="14">
        <v>6</v>
      </c>
      <c r="F24" s="11"/>
      <c r="G24" s="11">
        <v>14</v>
      </c>
      <c r="H24" s="12"/>
      <c r="I24" s="5">
        <f>SUM(B24:H24)</f>
        <v>32</v>
      </c>
      <c r="J24" s="3" t="s">
        <v>46</v>
      </c>
    </row>
    <row r="25" spans="2:9" ht="12.75">
      <c r="B25" s="2"/>
      <c r="C25" s="2"/>
      <c r="D25" s="2"/>
      <c r="E25" s="2"/>
      <c r="F25" s="2"/>
      <c r="G25" s="2"/>
      <c r="H25" s="2"/>
      <c r="I25" s="1"/>
    </row>
    <row r="26" spans="1:10" ht="12.75">
      <c r="A26" s="10" t="s">
        <v>24</v>
      </c>
      <c r="B26" s="11">
        <v>4</v>
      </c>
      <c r="C26" s="12"/>
      <c r="D26" s="11">
        <v>9</v>
      </c>
      <c r="E26" s="14">
        <v>6</v>
      </c>
      <c r="F26" s="11"/>
      <c r="G26" s="11">
        <v>15</v>
      </c>
      <c r="H26" s="12"/>
      <c r="I26" s="5">
        <f>SUM(B26:H26)</f>
        <v>34</v>
      </c>
      <c r="J26" s="3" t="s">
        <v>46</v>
      </c>
    </row>
    <row r="27" spans="2:9" ht="12.75">
      <c r="B27" s="4"/>
      <c r="C27" s="6"/>
      <c r="D27" s="6"/>
      <c r="E27" s="6"/>
      <c r="F27" s="6"/>
      <c r="G27" s="6"/>
      <c r="H27" s="6"/>
      <c r="I27" s="6"/>
    </row>
    <row r="28" spans="1:10" ht="12.75">
      <c r="A28" s="10" t="s">
        <v>23</v>
      </c>
      <c r="B28" s="11">
        <v>4</v>
      </c>
      <c r="C28" s="12"/>
      <c r="D28" s="11">
        <v>9</v>
      </c>
      <c r="E28" s="14">
        <v>6</v>
      </c>
      <c r="F28" s="11"/>
      <c r="G28" s="11">
        <v>16</v>
      </c>
      <c r="H28" s="12"/>
      <c r="I28" s="5">
        <f>SUM(B28:H28)</f>
        <v>35</v>
      </c>
      <c r="J28" s="3" t="s">
        <v>46</v>
      </c>
    </row>
    <row r="30" spans="1:10" ht="12.75">
      <c r="A30" s="10" t="s">
        <v>22</v>
      </c>
      <c r="B30" s="11">
        <v>4</v>
      </c>
      <c r="C30" s="12"/>
      <c r="D30" s="11">
        <v>10</v>
      </c>
      <c r="E30" s="14">
        <v>6</v>
      </c>
      <c r="F30" s="11"/>
      <c r="G30" s="11">
        <v>13</v>
      </c>
      <c r="H30" s="12"/>
      <c r="I30" s="5">
        <f>SUM(B30:H30)</f>
        <v>33</v>
      </c>
      <c r="J30" s="3" t="s">
        <v>46</v>
      </c>
    </row>
    <row r="31" spans="2:9" ht="12.75">
      <c r="B31" s="2"/>
      <c r="C31" s="2"/>
      <c r="D31" s="2"/>
      <c r="E31" s="2"/>
      <c r="F31" s="2"/>
      <c r="G31" s="2"/>
      <c r="H31" s="2"/>
      <c r="I31" s="1"/>
    </row>
    <row r="32" spans="1:10" ht="12.75">
      <c r="A32" s="10" t="s">
        <v>21</v>
      </c>
      <c r="B32" s="11">
        <v>4</v>
      </c>
      <c r="C32" s="12"/>
      <c r="D32" s="11">
        <v>10</v>
      </c>
      <c r="E32" s="18">
        <v>6</v>
      </c>
      <c r="F32" s="11"/>
      <c r="G32" s="11">
        <v>14</v>
      </c>
      <c r="H32" s="12"/>
      <c r="I32" s="5">
        <f>SUM(B32:H32)</f>
        <v>34</v>
      </c>
      <c r="J32" s="3" t="s">
        <v>47</v>
      </c>
    </row>
    <row r="33" spans="2:8" ht="12.75">
      <c r="B33" s="4"/>
      <c r="C33" s="4"/>
      <c r="D33" s="4"/>
      <c r="E33" s="4"/>
      <c r="F33" s="4"/>
      <c r="G33" s="4"/>
      <c r="H33" s="5"/>
    </row>
    <row r="34" spans="1:10" ht="12.75">
      <c r="A34" s="10" t="s">
        <v>20</v>
      </c>
      <c r="B34" s="11">
        <v>4</v>
      </c>
      <c r="C34" s="12"/>
      <c r="D34" s="11">
        <v>10</v>
      </c>
      <c r="E34" s="18">
        <v>6</v>
      </c>
      <c r="F34" s="11"/>
      <c r="G34" s="11">
        <v>16</v>
      </c>
      <c r="H34" s="12"/>
      <c r="I34" s="5">
        <f>SUM(B34:H34)</f>
        <v>36</v>
      </c>
      <c r="J34" s="3" t="s">
        <v>47</v>
      </c>
    </row>
    <row r="35" spans="2:9" ht="12.75">
      <c r="B35" s="4"/>
      <c r="C35" s="4"/>
      <c r="D35" s="4"/>
      <c r="E35" s="4"/>
      <c r="F35" s="4"/>
      <c r="G35" s="4"/>
      <c r="H35" s="4"/>
      <c r="I35" s="5"/>
    </row>
    <row r="36" spans="1:10" ht="12.75">
      <c r="A36" s="10" t="s">
        <v>19</v>
      </c>
      <c r="B36" s="11">
        <v>5</v>
      </c>
      <c r="C36" s="12"/>
      <c r="D36" s="11">
        <v>10</v>
      </c>
      <c r="E36" s="18">
        <v>6</v>
      </c>
      <c r="F36" s="11"/>
      <c r="G36" s="11">
        <v>18</v>
      </c>
      <c r="H36" s="12"/>
      <c r="I36" s="5">
        <f>SUM(B36:H36)</f>
        <v>39</v>
      </c>
      <c r="J36" s="3" t="s">
        <v>47</v>
      </c>
    </row>
    <row r="37" spans="2:9" ht="12.75">
      <c r="B37" s="2"/>
      <c r="C37" s="2"/>
      <c r="D37" s="2"/>
      <c r="E37" s="2"/>
      <c r="F37" s="2"/>
      <c r="G37" s="2"/>
      <c r="H37" s="2"/>
      <c r="I37" s="1"/>
    </row>
    <row r="38" spans="1:10" ht="12.75">
      <c r="A38" s="10" t="s">
        <v>18</v>
      </c>
      <c r="B38" s="11">
        <v>5</v>
      </c>
      <c r="C38" s="12"/>
      <c r="D38" s="11">
        <v>10</v>
      </c>
      <c r="E38" s="18">
        <v>6</v>
      </c>
      <c r="F38" s="11"/>
      <c r="G38" s="11">
        <v>15</v>
      </c>
      <c r="H38" s="12"/>
      <c r="I38" s="5">
        <f>SUM(B38:H38)</f>
        <v>36</v>
      </c>
      <c r="J38" s="3" t="s">
        <v>47</v>
      </c>
    </row>
    <row r="39" spans="2:8" ht="12.75">
      <c r="B39" s="4"/>
      <c r="C39" s="4"/>
      <c r="D39" s="4"/>
      <c r="E39" s="4"/>
      <c r="F39" s="4"/>
      <c r="G39" s="4"/>
      <c r="H39" s="5"/>
    </row>
    <row r="40" spans="1:10" ht="12.75">
      <c r="A40" s="10" t="s">
        <v>17</v>
      </c>
      <c r="B40" s="11">
        <v>5</v>
      </c>
      <c r="C40" s="12"/>
      <c r="D40" s="11">
        <v>10</v>
      </c>
      <c r="E40" s="9">
        <v>9</v>
      </c>
      <c r="F40" s="11"/>
      <c r="G40" s="11">
        <v>18</v>
      </c>
      <c r="H40" s="12"/>
      <c r="I40" s="5">
        <f>SUM(B40:H40)</f>
        <v>42</v>
      </c>
      <c r="J40" s="3" t="s">
        <v>48</v>
      </c>
    </row>
    <row r="41" spans="2:9" ht="12.75">
      <c r="B41" s="4"/>
      <c r="C41" s="4"/>
      <c r="D41" s="4"/>
      <c r="E41" s="4"/>
      <c r="F41" s="4"/>
      <c r="G41" s="4"/>
      <c r="H41" s="4"/>
      <c r="I41" s="5"/>
    </row>
    <row r="42" spans="1:10" ht="12.75">
      <c r="A42" s="10" t="s">
        <v>16</v>
      </c>
      <c r="B42" s="11">
        <v>6</v>
      </c>
      <c r="C42" s="12"/>
      <c r="D42" s="11">
        <v>10</v>
      </c>
      <c r="E42" s="9">
        <v>5</v>
      </c>
      <c r="F42" s="11"/>
      <c r="G42" s="11">
        <v>16</v>
      </c>
      <c r="H42" s="12"/>
      <c r="I42" s="5">
        <f>SUM(B42:H42)</f>
        <v>37</v>
      </c>
      <c r="J42" s="3" t="s">
        <v>48</v>
      </c>
    </row>
    <row r="43" spans="2:9" ht="12.75">
      <c r="B43" s="2"/>
      <c r="C43" s="2"/>
      <c r="D43" s="2"/>
      <c r="E43" s="2"/>
      <c r="F43" s="2"/>
      <c r="G43" s="2"/>
      <c r="H43" s="2"/>
      <c r="I43" s="1"/>
    </row>
    <row r="44" spans="1:10" ht="12.75">
      <c r="A44" s="10" t="s">
        <v>15</v>
      </c>
      <c r="B44" s="11">
        <v>6</v>
      </c>
      <c r="C44" s="12"/>
      <c r="D44" s="11">
        <v>10</v>
      </c>
      <c r="E44" s="9">
        <v>7</v>
      </c>
      <c r="F44" s="11"/>
      <c r="G44" s="11">
        <v>20</v>
      </c>
      <c r="H44" s="12"/>
      <c r="I44" s="5">
        <f>SUM(B44:H44)</f>
        <v>43</v>
      </c>
      <c r="J44" s="3" t="s">
        <v>48</v>
      </c>
    </row>
    <row r="45" spans="1:8" ht="12.75">
      <c r="A45" s="6"/>
      <c r="B45" s="4"/>
      <c r="C45" s="4"/>
      <c r="D45" s="4"/>
      <c r="E45" s="4"/>
      <c r="F45" s="4"/>
      <c r="G45" s="4"/>
      <c r="H45" s="5"/>
    </row>
    <row r="46" spans="1:10" ht="12.75">
      <c r="A46" s="10" t="s">
        <v>14</v>
      </c>
      <c r="B46" s="11">
        <v>4</v>
      </c>
      <c r="C46" s="12"/>
      <c r="D46" s="11">
        <v>5</v>
      </c>
      <c r="E46" s="9">
        <v>7</v>
      </c>
      <c r="F46" s="11"/>
      <c r="G46" s="11">
        <v>13</v>
      </c>
      <c r="H46" s="12"/>
      <c r="I46" s="5">
        <f>SUM(B46:H46)</f>
        <v>29</v>
      </c>
      <c r="J46" s="3" t="s">
        <v>41</v>
      </c>
    </row>
    <row r="47" spans="1:9" ht="12.75">
      <c r="A47" s="6"/>
      <c r="B47" s="4"/>
      <c r="C47" s="4"/>
      <c r="D47" s="4"/>
      <c r="E47" s="4"/>
      <c r="F47" s="4"/>
      <c r="G47" s="4"/>
      <c r="H47" s="4"/>
      <c r="I47" s="5"/>
    </row>
    <row r="48" spans="1:9" ht="12.75">
      <c r="A48" s="10" t="s">
        <v>13</v>
      </c>
      <c r="B48" s="11">
        <v>3</v>
      </c>
      <c r="C48" s="12"/>
      <c r="D48" s="11">
        <v>5</v>
      </c>
      <c r="E48" s="11">
        <v>3</v>
      </c>
      <c r="F48" s="11"/>
      <c r="G48" s="11">
        <v>8</v>
      </c>
      <c r="H48" s="12"/>
      <c r="I48" s="5">
        <f>SUM(B48:H48)</f>
        <v>19</v>
      </c>
    </row>
    <row r="49" spans="1:9" ht="12.75">
      <c r="A49" s="10"/>
      <c r="B49" s="11"/>
      <c r="C49" s="12"/>
      <c r="D49" s="11"/>
      <c r="E49" s="11"/>
      <c r="F49" s="11"/>
      <c r="G49" s="11"/>
      <c r="H49" s="7" t="s">
        <v>34</v>
      </c>
      <c r="I49" s="5"/>
    </row>
    <row r="50" spans="1:9" ht="12.75">
      <c r="A50" s="10" t="s">
        <v>12</v>
      </c>
      <c r="B50" s="11">
        <v>4</v>
      </c>
      <c r="C50" s="12"/>
      <c r="D50" s="11">
        <v>6</v>
      </c>
      <c r="E50" s="11">
        <v>3</v>
      </c>
      <c r="F50" s="11"/>
      <c r="G50" s="11">
        <v>2</v>
      </c>
      <c r="H50" s="11">
        <v>26.2</v>
      </c>
      <c r="I50" s="5">
        <f>SUM(B50:H50)</f>
        <v>41.2</v>
      </c>
    </row>
    <row r="51" spans="2:9" ht="12.75">
      <c r="B51" s="7"/>
      <c r="C51" s="7"/>
      <c r="D51" s="7"/>
      <c r="E51" s="7"/>
      <c r="F51" s="7"/>
      <c r="G51" s="7"/>
      <c r="I51" s="8"/>
    </row>
    <row r="52" spans="1:9" ht="12.75">
      <c r="A52" s="6"/>
      <c r="B52" s="4"/>
      <c r="C52" s="4"/>
      <c r="D52" s="4"/>
      <c r="E52" s="4"/>
      <c r="F52" s="4"/>
      <c r="G52" s="4"/>
      <c r="H52" s="4"/>
      <c r="I52" s="5"/>
    </row>
    <row r="54" ht="12.75">
      <c r="B54" s="3" t="s">
        <v>0</v>
      </c>
    </row>
    <row r="55" spans="2:3" ht="12.75">
      <c r="B55" s="19"/>
      <c r="C55" s="19"/>
    </row>
    <row r="56" spans="2:3" ht="12.75">
      <c r="B56" s="19"/>
      <c r="C56" s="19"/>
    </row>
  </sheetData>
  <mergeCells count="2">
    <mergeCell ref="B55:C55"/>
    <mergeCell ref="B56:C5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U064893</dc:creator>
  <cp:keywords/>
  <dc:description/>
  <cp:lastModifiedBy>Glenn Bachmann</cp:lastModifiedBy>
  <cp:lastPrinted>2006-12-22T19:08:20Z</cp:lastPrinted>
  <dcterms:created xsi:type="dcterms:W3CDTF">2006-12-16T03:31:50Z</dcterms:created>
  <dcterms:modified xsi:type="dcterms:W3CDTF">2008-05-29T13:48:16Z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